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9015" activeTab="0"/>
  </bookViews>
  <sheets>
    <sheet name="м" sheetId="1" r:id="rId1"/>
  </sheets>
  <definedNames>
    <definedName name="_xlnm.Print_Area" localSheetId="0">'м'!$A$1:$K$19</definedName>
  </definedNames>
  <calcPr fullCalcOnLoad="1"/>
</workbook>
</file>

<file path=xl/sharedStrings.xml><?xml version="1.0" encoding="utf-8"?>
<sst xmlns="http://schemas.openxmlformats.org/spreadsheetml/2006/main" count="47" uniqueCount="39">
  <si>
    <t>№ п/п</t>
  </si>
  <si>
    <t>№ ком.</t>
  </si>
  <si>
    <t>Место "Ориентирование"</t>
  </si>
  <si>
    <t>Сумма мест</t>
  </si>
  <si>
    <t>Место</t>
  </si>
  <si>
    <t>Гл.Судья</t>
  </si>
  <si>
    <t>Рубис Л.Г.</t>
  </si>
  <si>
    <t>Гл.Секретарь</t>
  </si>
  <si>
    <t>Тарасеня Д.Ю.</t>
  </si>
  <si>
    <t>Ленинградская область, Всеволожский район</t>
  </si>
  <si>
    <t>Команда</t>
  </si>
  <si>
    <t>Фамилия Имя</t>
  </si>
  <si>
    <t>Пол</t>
  </si>
  <si>
    <t>Результат</t>
  </si>
  <si>
    <t>Первенство Центрального района Санкт-Петербурга
по спортивному туризму на пешеходных дистанциях</t>
  </si>
  <si>
    <t>м</t>
  </si>
  <si>
    <t>Отдел молодежной политики, физической культуры и спорта 
Центрального р-на Санкт-Петербурга
Санкт-Петербургский Государственный универстит технологии и дизайна</t>
  </si>
  <si>
    <t>Квалификационный ранг дистанции: 0</t>
  </si>
  <si>
    <t>III</t>
  </si>
  <si>
    <t>% от результата
победителя</t>
  </si>
  <si>
    <t>Выполненный
норматив</t>
  </si>
  <si>
    <t>25 мая 2016г.</t>
  </si>
  <si>
    <t>Иванов Александр</t>
  </si>
  <si>
    <t>Базинго</t>
  </si>
  <si>
    <t>Клевакин Иван</t>
  </si>
  <si>
    <t>Интэр</t>
  </si>
  <si>
    <t>Доскалиев А</t>
  </si>
  <si>
    <t>Иппон</t>
  </si>
  <si>
    <t>Короб-ано</t>
  </si>
  <si>
    <t>Дрыщи</t>
  </si>
  <si>
    <t>Варго Александр</t>
  </si>
  <si>
    <t>VIVA</t>
  </si>
  <si>
    <t xml:space="preserve">Богданов Сергей </t>
  </si>
  <si>
    <t>Чистая раса</t>
  </si>
  <si>
    <t>Форсаж</t>
  </si>
  <si>
    <t>Бельтюков Дмитрий</t>
  </si>
  <si>
    <t xml:space="preserve">Ватанов </t>
  </si>
  <si>
    <t>Торнадо</t>
  </si>
  <si>
    <t>Протокол соревнований
в дисциплине: "дистанция - пешеходная" 1 класса, код ВРВС 0840091811Я
мужчины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</si>
</sst>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400]h:mm:ss\ AM/PM"/>
  </numFmts>
  <fonts count="45">
    <font>
      <sz val="10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i/>
      <sz val="10"/>
      <name val="Arial"/>
      <family val="2"/>
    </font>
    <font>
      <i/>
      <sz val="12"/>
      <name val="Times New Roman"/>
      <family val="1"/>
    </font>
    <font>
      <b/>
      <sz val="16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52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21" fontId="2" fillId="0" borderId="10" xfId="0" applyNumberFormat="1" applyFont="1" applyFill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21" fontId="2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10" fontId="10" fillId="0" borderId="18" xfId="0" applyNumberFormat="1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0" fontId="2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8" fillId="0" borderId="26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view="pageBreakPreview" zoomScaleSheetLayoutView="100" zoomScalePageLayoutView="0" workbookViewId="0" topLeftCell="A5">
      <selection activeCell="A5" sqref="A5:K5"/>
    </sheetView>
  </sheetViews>
  <sheetFormatPr defaultColWidth="9.00390625" defaultRowHeight="12.75"/>
  <cols>
    <col min="1" max="1" width="6.75390625" style="0" customWidth="1"/>
    <col min="2" max="2" width="14.00390625" style="0" bestFit="1" customWidth="1"/>
    <col min="3" max="3" width="8.375" style="0" hidden="1" customWidth="1"/>
    <col min="4" max="4" width="28.625" style="0" bestFit="1" customWidth="1"/>
    <col min="5" max="5" width="5.125" style="0" bestFit="1" customWidth="1"/>
    <col min="6" max="6" width="16.00390625" style="0" bestFit="1" customWidth="1"/>
    <col min="7" max="7" width="25.625" style="0" hidden="1" customWidth="1"/>
    <col min="8" max="8" width="11.375" style="0" hidden="1" customWidth="1"/>
    <col min="9" max="9" width="11.375" style="0" customWidth="1"/>
    <col min="10" max="10" width="14.875" style="0" customWidth="1"/>
    <col min="11" max="11" width="17.375" style="0" customWidth="1"/>
  </cols>
  <sheetData>
    <row r="1" spans="1:11" ht="46.5" customHeight="1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ht="44.25" customHeight="1">
      <c r="A2" s="35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9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1" ht="17.25" customHeight="1" thickTop="1">
      <c r="A4" s="8" t="s">
        <v>21</v>
      </c>
      <c r="B4" s="1"/>
      <c r="C4" s="1"/>
      <c r="D4" s="1"/>
      <c r="E4" s="1"/>
      <c r="F4" s="1"/>
      <c r="G4" s="1"/>
      <c r="H4" s="1"/>
      <c r="I4" s="1"/>
      <c r="J4" s="1"/>
      <c r="K4" s="7" t="s">
        <v>9</v>
      </c>
    </row>
    <row r="5" spans="1:18" ht="71.25" customHeight="1">
      <c r="A5" s="38" t="s">
        <v>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11"/>
      <c r="M5" s="11"/>
      <c r="N5" s="11"/>
      <c r="O5" s="11"/>
      <c r="P5" s="11"/>
      <c r="Q5" s="11"/>
      <c r="R5" s="11"/>
    </row>
    <row r="6" spans="1:18" ht="15" customHeight="1" thickBot="1">
      <c r="A6" s="41" t="s">
        <v>17</v>
      </c>
      <c r="B6" s="41"/>
      <c r="C6" s="41"/>
      <c r="D6" s="41"/>
      <c r="E6" s="30"/>
      <c r="F6" s="30"/>
      <c r="G6" s="30"/>
      <c r="H6" s="30"/>
      <c r="I6" s="30"/>
      <c r="J6" s="30"/>
      <c r="K6" s="30"/>
      <c r="L6" s="11"/>
      <c r="M6" s="11"/>
      <c r="N6" s="11"/>
      <c r="O6" s="11"/>
      <c r="P6" s="11"/>
      <c r="Q6" s="11"/>
      <c r="R6" s="11"/>
    </row>
    <row r="7" spans="1:11" ht="48" thickBot="1">
      <c r="A7" s="20" t="s">
        <v>0</v>
      </c>
      <c r="B7" s="21" t="s">
        <v>10</v>
      </c>
      <c r="C7" s="21" t="s">
        <v>1</v>
      </c>
      <c r="D7" s="21" t="s">
        <v>11</v>
      </c>
      <c r="E7" s="21" t="s">
        <v>12</v>
      </c>
      <c r="F7" s="22" t="s">
        <v>13</v>
      </c>
      <c r="G7" s="21" t="s">
        <v>2</v>
      </c>
      <c r="H7" s="23" t="s">
        <v>3</v>
      </c>
      <c r="I7" s="27" t="s">
        <v>4</v>
      </c>
      <c r="J7" s="31" t="s">
        <v>19</v>
      </c>
      <c r="K7" s="31" t="s">
        <v>20</v>
      </c>
    </row>
    <row r="8" spans="1:11" ht="15.75">
      <c r="A8" s="16">
        <v>1</v>
      </c>
      <c r="B8" s="17" t="s">
        <v>23</v>
      </c>
      <c r="C8" s="17"/>
      <c r="D8" s="18" t="s">
        <v>22</v>
      </c>
      <c r="E8" s="17" t="s">
        <v>15</v>
      </c>
      <c r="F8" s="19">
        <v>0.0013194444444444443</v>
      </c>
      <c r="G8" s="17"/>
      <c r="H8" s="24"/>
      <c r="I8" s="28"/>
      <c r="J8" s="32">
        <v>1</v>
      </c>
      <c r="K8" s="33" t="s">
        <v>18</v>
      </c>
    </row>
    <row r="9" spans="1:19" s="4" customFormat="1" ht="15.75">
      <c r="A9" s="9">
        <v>2</v>
      </c>
      <c r="B9" s="2" t="s">
        <v>25</v>
      </c>
      <c r="C9" s="2"/>
      <c r="D9" s="12" t="s">
        <v>24</v>
      </c>
      <c r="E9" s="2" t="s">
        <v>15</v>
      </c>
      <c r="F9" s="15">
        <v>0.001550925925925926</v>
      </c>
      <c r="G9" s="2"/>
      <c r="H9" s="25"/>
      <c r="I9" s="29"/>
      <c r="J9" s="34">
        <f>F9*$J$8/$F$8</f>
        <v>1.1754385964912284</v>
      </c>
      <c r="K9" s="10"/>
      <c r="L9"/>
      <c r="M9"/>
      <c r="N9"/>
      <c r="O9"/>
      <c r="P9"/>
      <c r="Q9"/>
      <c r="R9"/>
      <c r="S9"/>
    </row>
    <row r="10" spans="1:11" ht="15.75">
      <c r="A10" s="9">
        <v>3</v>
      </c>
      <c r="B10" s="2" t="s">
        <v>27</v>
      </c>
      <c r="C10" s="2"/>
      <c r="D10" s="12" t="s">
        <v>26</v>
      </c>
      <c r="E10" s="2" t="s">
        <v>15</v>
      </c>
      <c r="F10" s="15">
        <v>0.0017245370370370372</v>
      </c>
      <c r="G10" s="2"/>
      <c r="H10" s="25"/>
      <c r="I10" s="29"/>
      <c r="J10" s="34">
        <f aca="true" t="shared" si="0" ref="J10:J16">F10*$J$8/$F$8</f>
        <v>1.3070175438596494</v>
      </c>
      <c r="K10" s="10"/>
    </row>
    <row r="11" spans="1:11" s="4" customFormat="1" ht="15.75">
      <c r="A11" s="9">
        <v>4</v>
      </c>
      <c r="B11" s="3" t="s">
        <v>28</v>
      </c>
      <c r="C11" s="3"/>
      <c r="D11" s="12"/>
      <c r="E11" s="3" t="s">
        <v>15</v>
      </c>
      <c r="F11" s="14">
        <v>0.0017476851851851852</v>
      </c>
      <c r="G11" s="3"/>
      <c r="H11" s="26"/>
      <c r="I11" s="29"/>
      <c r="J11" s="34">
        <f t="shared" si="0"/>
        <v>1.324561403508772</v>
      </c>
      <c r="K11" s="10"/>
    </row>
    <row r="12" spans="1:12" s="4" customFormat="1" ht="15.75">
      <c r="A12" s="9">
        <v>5</v>
      </c>
      <c r="B12" s="2" t="s">
        <v>29</v>
      </c>
      <c r="C12" s="3"/>
      <c r="D12" s="12"/>
      <c r="E12" s="2" t="s">
        <v>15</v>
      </c>
      <c r="F12" s="15">
        <v>0.0017939814814814815</v>
      </c>
      <c r="G12" s="2"/>
      <c r="H12" s="25"/>
      <c r="I12" s="29"/>
      <c r="J12" s="34">
        <f t="shared" si="0"/>
        <v>1.3596491228070178</v>
      </c>
      <c r="K12" s="10"/>
      <c r="L12"/>
    </row>
    <row r="13" spans="1:12" s="4" customFormat="1" ht="15.75">
      <c r="A13" s="9">
        <v>9</v>
      </c>
      <c r="B13" s="2" t="s">
        <v>37</v>
      </c>
      <c r="C13" s="2"/>
      <c r="D13" s="13" t="s">
        <v>36</v>
      </c>
      <c r="E13" s="2" t="s">
        <v>15</v>
      </c>
      <c r="F13" s="15">
        <v>0.0019212962962962962</v>
      </c>
      <c r="G13" s="2"/>
      <c r="H13" s="25"/>
      <c r="I13" s="29"/>
      <c r="J13" s="34">
        <f t="shared" si="0"/>
        <v>1.456140350877193</v>
      </c>
      <c r="K13" s="10"/>
      <c r="L13"/>
    </row>
    <row r="14" spans="1:11" ht="15.75">
      <c r="A14" s="9">
        <v>6</v>
      </c>
      <c r="B14" s="3" t="s">
        <v>31</v>
      </c>
      <c r="C14" s="2"/>
      <c r="D14" s="13" t="s">
        <v>30</v>
      </c>
      <c r="E14" s="2" t="s">
        <v>15</v>
      </c>
      <c r="F14" s="15">
        <v>0.0020717592592592593</v>
      </c>
      <c r="G14" s="2"/>
      <c r="H14" s="25"/>
      <c r="I14" s="29"/>
      <c r="J14" s="34">
        <f t="shared" si="0"/>
        <v>1.5701754385964914</v>
      </c>
      <c r="K14" s="10"/>
    </row>
    <row r="15" spans="1:19" s="4" customFormat="1" ht="15.75">
      <c r="A15" s="9">
        <v>7</v>
      </c>
      <c r="B15" s="3" t="s">
        <v>33</v>
      </c>
      <c r="C15" s="3"/>
      <c r="D15" s="12" t="s">
        <v>32</v>
      </c>
      <c r="E15" s="3" t="s">
        <v>15</v>
      </c>
      <c r="F15" s="14">
        <v>0.002372685185185185</v>
      </c>
      <c r="G15" s="3"/>
      <c r="H15" s="26"/>
      <c r="I15" s="29"/>
      <c r="J15" s="34">
        <f t="shared" si="0"/>
        <v>1.798245614035088</v>
      </c>
      <c r="K15" s="10"/>
      <c r="M15"/>
      <c r="N15"/>
      <c r="O15"/>
      <c r="P15"/>
      <c r="Q15"/>
      <c r="R15"/>
      <c r="S15"/>
    </row>
    <row r="16" spans="1:19" s="4" customFormat="1" ht="15.75">
      <c r="A16" s="9">
        <v>8</v>
      </c>
      <c r="B16" s="3" t="s">
        <v>34</v>
      </c>
      <c r="C16" s="3"/>
      <c r="D16" s="12" t="s">
        <v>35</v>
      </c>
      <c r="E16" s="3" t="s">
        <v>15</v>
      </c>
      <c r="F16" s="14">
        <v>0.0024305555555555556</v>
      </c>
      <c r="G16" s="3"/>
      <c r="H16" s="26"/>
      <c r="I16" s="29"/>
      <c r="J16" s="34">
        <f t="shared" si="0"/>
        <v>1.842105263157895</v>
      </c>
      <c r="K16" s="10"/>
      <c r="M16"/>
      <c r="N16"/>
      <c r="O16"/>
      <c r="P16"/>
      <c r="Q16"/>
      <c r="R16"/>
      <c r="S16"/>
    </row>
    <row r="17" spans="1:11" ht="15.75">
      <c r="A17" s="1"/>
      <c r="B17" s="1" t="s">
        <v>5</v>
      </c>
      <c r="C17" s="1"/>
      <c r="D17" s="1"/>
      <c r="F17" s="1" t="s">
        <v>6</v>
      </c>
      <c r="G17" s="1"/>
      <c r="H17" s="1"/>
      <c r="I17" s="1"/>
      <c r="J17" s="1"/>
      <c r="K17" s="1"/>
    </row>
    <row r="18" ht="15.75">
      <c r="D18" s="5"/>
    </row>
    <row r="19" spans="2:6" ht="15.75">
      <c r="B19" s="5" t="s">
        <v>7</v>
      </c>
      <c r="F19" s="6" t="s">
        <v>8</v>
      </c>
    </row>
  </sheetData>
  <sheetProtection/>
  <mergeCells count="5">
    <mergeCell ref="A2:L2"/>
    <mergeCell ref="A3:L3"/>
    <mergeCell ref="A5:K5"/>
    <mergeCell ref="A1:K1"/>
    <mergeCell ref="A6:D6"/>
  </mergeCells>
  <printOptions/>
  <pageMargins left="0.7480314960629921" right="0.7480314960629921" top="0.984251968503937" bottom="0.984251968503937" header="0.5118110236220472" footer="0.5118110236220472"/>
  <pageSetup horizontalDpi="200" verticalDpi="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2014-05-19T18:57:18Z</cp:lastPrinted>
  <dcterms:created xsi:type="dcterms:W3CDTF">2011-05-15T18:12:16Z</dcterms:created>
  <dcterms:modified xsi:type="dcterms:W3CDTF">2016-06-08T08:19:42Z</dcterms:modified>
  <cp:category/>
  <cp:version/>
  <cp:contentType/>
  <cp:contentStatus/>
</cp:coreProperties>
</file>